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<sst xmlns="http://schemas.openxmlformats.org/spreadsheetml/2006/main" count="31" uniqueCount="31">
  <si>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Uitgaven</t>
  </si>
  <si>
    <t>Inkomsten</t>
  </si>
  <si>
    <t>Activiteiten:</t>
  </si>
  <si>
    <t>wandelingen</t>
  </si>
  <si>
    <t>Bijdragen leden</t>
  </si>
  <si>
    <t>lezingen</t>
  </si>
  <si>
    <t>Opbrengsten activiteiten</t>
  </si>
  <si>
    <t>herdenkingsbijeenkomst</t>
  </si>
  <si>
    <t>Opbrengst workshops</t>
  </si>
  <si>
    <t>wereldlichtjesdag</t>
  </si>
  <si>
    <t>Giften</t>
  </si>
  <si>
    <t>workshops</t>
  </si>
  <si>
    <t>gespreksgroepen</t>
  </si>
  <si>
    <t>Organisatiekosten:</t>
  </si>
  <si>
    <t>reiskosten</t>
  </si>
  <si>
    <t>Subsidie gemeente Brunssum</t>
  </si>
  <si>
    <t>drukwerk Mariposa</t>
  </si>
  <si>
    <t>verzendkosten</t>
  </si>
  <si>
    <t>Subsidie-aanvragen elders</t>
  </si>
  <si>
    <t>lokaal</t>
  </si>
  <si>
    <t>vergaderkosten</t>
  </si>
  <si>
    <t>bankkosten</t>
  </si>
  <si>
    <t>representatiekosten</t>
  </si>
  <si>
    <t>TOTAAL UITGAVEN</t>
  </si>
  <si>
    <t>TOTAAL INKOMSTEN</t>
  </si>
  <si>
    <t>Activa</t>
  </si>
  <si>
    <t>Passiva</t>
  </si>
  <si>
    <t>Liquide middelen</t>
  </si>
  <si>
    <t>Eigen vermogen</t>
  </si>
  <si>
    <t>BEGROTING 2023</t>
  </si>
  <si>
    <t>BALANS 31-12-2022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</si>
</sst>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2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tabSelected="1" zoomScalePageLayoutView="0" workbookViewId="0" topLeftCell="A16">
      <selection activeCell="Q29" sqref="Q29"/>
    </sheetView>
  </sheetViews>
  <sheetFormatPr defaultColWidth="9.140625" defaultRowHeight="15"/>
  <cols>
    <col min="5" max="5" width="12.28125" style="0" customWidth="1"/>
    <col min="6" max="6" width="10.28125" style="0" customWidth="1"/>
    <col min="7" max="7" width="11.00390625" style="0" customWidth="1"/>
    <col min="11" max="11" width="13.8515625" style="0" customWidth="1"/>
    <col min="12" max="13" width="11.28125" style="0" customWidth="1"/>
  </cols>
  <sheetData>
    <row r="1" ht="15" thickBot="1"/>
    <row r="2" spans="1:14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4.25">
      <c r="A3" s="4"/>
      <c r="B3" s="5" t="s">
        <v>29</v>
      </c>
      <c r="G3" s="6"/>
      <c r="N3" s="7"/>
    </row>
    <row r="4" spans="1:14" ht="14.25">
      <c r="A4" s="4"/>
      <c r="G4" s="6"/>
      <c r="N4" s="7"/>
    </row>
    <row r="5" spans="1:14" ht="14.25">
      <c r="A5" s="4"/>
      <c r="B5" s="8" t="s">
        <v>0</v>
      </c>
      <c r="G5" s="6"/>
      <c r="I5" s="8" t="s">
        <v>1</v>
      </c>
      <c r="N5" s="7"/>
    </row>
    <row r="6" spans="1:14" ht="14.25">
      <c r="A6" s="4"/>
      <c r="B6" s="9" t="s">
        <v>2</v>
      </c>
      <c r="D6" t="s">
        <v>3</v>
      </c>
      <c r="G6" s="6">
        <v>150</v>
      </c>
      <c r="I6" t="s">
        <v>4</v>
      </c>
      <c r="L6" s="6">
        <v>1100</v>
      </c>
      <c r="M6" s="6"/>
      <c r="N6" s="7"/>
    </row>
    <row r="7" spans="1:14" ht="14.25">
      <c r="A7" s="4"/>
      <c r="D7" t="s">
        <v>5</v>
      </c>
      <c r="G7" s="6">
        <v>400</v>
      </c>
      <c r="I7" t="s">
        <v>6</v>
      </c>
      <c r="L7" s="6">
        <v>300</v>
      </c>
      <c r="M7" s="6"/>
      <c r="N7" s="7"/>
    </row>
    <row r="8" spans="1:14" ht="14.25">
      <c r="A8" s="4"/>
      <c r="D8" t="s">
        <v>7</v>
      </c>
      <c r="G8" s="6">
        <v>250</v>
      </c>
      <c r="I8" t="s">
        <v>8</v>
      </c>
      <c r="L8" s="6">
        <v>150</v>
      </c>
      <c r="M8" s="6"/>
      <c r="N8" s="7"/>
    </row>
    <row r="9" spans="1:14" ht="14.25">
      <c r="A9" s="4"/>
      <c r="D9" t="s">
        <v>9</v>
      </c>
      <c r="G9" s="6">
        <v>300</v>
      </c>
      <c r="I9" t="s">
        <v>10</v>
      </c>
      <c r="L9" s="6">
        <v>300</v>
      </c>
      <c r="M9" s="6"/>
      <c r="N9" s="7"/>
    </row>
    <row r="10" spans="1:14" ht="14.25">
      <c r="A10" s="4"/>
      <c r="D10" t="s">
        <v>11</v>
      </c>
      <c r="G10" s="6">
        <v>150</v>
      </c>
      <c r="L10" s="6"/>
      <c r="M10" s="6"/>
      <c r="N10" s="7"/>
    </row>
    <row r="11" spans="1:14" ht="14.25">
      <c r="A11" s="4"/>
      <c r="D11" t="s">
        <v>12</v>
      </c>
      <c r="G11" s="6">
        <v>25</v>
      </c>
      <c r="L11" s="6"/>
      <c r="M11" s="6"/>
      <c r="N11" s="7"/>
    </row>
    <row r="12" spans="1:14" ht="15" thickBot="1">
      <c r="A12" s="4"/>
      <c r="G12" s="10">
        <f>SUM(G6:G11)</f>
        <v>1275</v>
      </c>
      <c r="L12" s="10">
        <f>SUM(L6:L11)</f>
        <v>1850</v>
      </c>
      <c r="M12" s="24"/>
      <c r="N12" s="7"/>
    </row>
    <row r="13" spans="1:14" ht="15" thickTop="1">
      <c r="A13" s="4"/>
      <c r="G13" s="6"/>
      <c r="L13" s="6"/>
      <c r="M13" s="6"/>
      <c r="N13" s="7"/>
    </row>
    <row r="14" spans="1:14" ht="15" thickBot="1">
      <c r="A14" s="4"/>
      <c r="B14" s="9" t="s">
        <v>13</v>
      </c>
      <c r="D14" t="s">
        <v>14</v>
      </c>
      <c r="G14" s="6">
        <v>500</v>
      </c>
      <c r="I14" s="9" t="s">
        <v>15</v>
      </c>
      <c r="L14" s="10">
        <v>945</v>
      </c>
      <c r="M14" s="24"/>
      <c r="N14" s="7"/>
    </row>
    <row r="15" spans="1:14" ht="15" thickTop="1">
      <c r="A15" s="4"/>
      <c r="D15" t="s">
        <v>16</v>
      </c>
      <c r="G15" s="6">
        <v>425</v>
      </c>
      <c r="L15" s="6"/>
      <c r="M15" s="6"/>
      <c r="N15" s="7"/>
    </row>
    <row r="16" spans="1:14" ht="15" thickBot="1">
      <c r="A16" s="4"/>
      <c r="D16" t="s">
        <v>17</v>
      </c>
      <c r="G16" s="6">
        <v>475</v>
      </c>
      <c r="I16" s="9" t="s">
        <v>18</v>
      </c>
      <c r="L16" s="10">
        <v>390</v>
      </c>
      <c r="M16" s="24"/>
      <c r="N16" s="7"/>
    </row>
    <row r="17" spans="1:14" ht="15" thickTop="1">
      <c r="A17" s="4"/>
      <c r="D17" t="s">
        <v>19</v>
      </c>
      <c r="G17" s="6">
        <v>100</v>
      </c>
      <c r="L17" s="6"/>
      <c r="M17" s="6"/>
      <c r="N17" s="7"/>
    </row>
    <row r="18" spans="1:14" ht="14.25">
      <c r="A18" s="4"/>
      <c r="D18" t="s">
        <v>20</v>
      </c>
      <c r="G18" s="6">
        <v>150</v>
      </c>
      <c r="L18" s="6"/>
      <c r="M18" s="6"/>
      <c r="N18" s="7"/>
    </row>
    <row r="19" spans="1:14" ht="14.25">
      <c r="A19" s="4"/>
      <c r="D19" t="s">
        <v>21</v>
      </c>
      <c r="G19" s="6">
        <v>160</v>
      </c>
      <c r="L19" s="6"/>
      <c r="M19" s="6"/>
      <c r="N19" s="7"/>
    </row>
    <row r="20" spans="1:14" ht="14.25">
      <c r="A20" s="4"/>
      <c r="D20" t="s">
        <v>22</v>
      </c>
      <c r="G20" s="6">
        <v>100</v>
      </c>
      <c r="L20" s="6"/>
      <c r="M20" s="6"/>
      <c r="N20" s="7"/>
    </row>
    <row r="21" spans="1:14" ht="15" thickBot="1">
      <c r="A21" s="4"/>
      <c r="G21" s="10">
        <f>SUM(G14:G20)</f>
        <v>1910</v>
      </c>
      <c r="L21" s="6"/>
      <c r="M21" s="6"/>
      <c r="N21" s="7"/>
    </row>
    <row r="22" spans="1:14" ht="15" thickTop="1">
      <c r="A22" s="4"/>
      <c r="G22" s="6"/>
      <c r="L22" s="6"/>
      <c r="M22" s="6"/>
      <c r="N22" s="7"/>
    </row>
    <row r="23" spans="1:14" ht="15" thickBot="1">
      <c r="A23" s="4"/>
      <c r="B23" t="s">
        <v>23</v>
      </c>
      <c r="G23" s="10">
        <f>G12+G21</f>
        <v>3185</v>
      </c>
      <c r="I23" t="s">
        <v>24</v>
      </c>
      <c r="L23" s="10">
        <f>SUM(L12:L22)</f>
        <v>3185</v>
      </c>
      <c r="M23" s="24"/>
      <c r="N23" s="7"/>
    </row>
    <row r="24" spans="1:14" ht="15" thickTop="1">
      <c r="A24" s="4"/>
      <c r="B24" s="11"/>
      <c r="C24" s="11"/>
      <c r="D24" s="11"/>
      <c r="E24" s="11"/>
      <c r="F24" s="11"/>
      <c r="G24" s="12"/>
      <c r="H24" s="11"/>
      <c r="I24" s="11"/>
      <c r="J24" s="11"/>
      <c r="K24" s="11"/>
      <c r="N24" s="7"/>
    </row>
    <row r="25" spans="1:14" ht="14.25">
      <c r="A25" s="13"/>
      <c r="L25" s="14"/>
      <c r="M25" s="14"/>
      <c r="N25" s="15"/>
    </row>
    <row r="26" spans="1:14" ht="15" thickBot="1">
      <c r="A26" s="16"/>
      <c r="L26" s="17"/>
      <c r="M26" s="17"/>
      <c r="N26" s="18"/>
    </row>
    <row r="27" spans="1:14" ht="14.25">
      <c r="A27" s="4"/>
      <c r="B27" s="19" t="s">
        <v>30</v>
      </c>
      <c r="C27" s="2"/>
      <c r="D27" s="2"/>
      <c r="E27" s="2"/>
      <c r="F27" s="2"/>
      <c r="G27" s="20"/>
      <c r="H27" s="2"/>
      <c r="I27" s="2"/>
      <c r="J27" s="2"/>
      <c r="K27" s="2"/>
      <c r="N27" s="7"/>
    </row>
    <row r="28" spans="1:14" ht="14.25">
      <c r="A28" s="4"/>
      <c r="G28" s="6"/>
      <c r="N28" s="7"/>
    </row>
    <row r="29" spans="1:14" ht="14.25">
      <c r="A29" s="4"/>
      <c r="B29" s="8" t="s">
        <v>25</v>
      </c>
      <c r="E29" s="21">
        <v>44196</v>
      </c>
      <c r="F29" s="22">
        <v>44561</v>
      </c>
      <c r="G29" s="22">
        <v>44926</v>
      </c>
      <c r="I29" s="8" t="s">
        <v>26</v>
      </c>
      <c r="K29" s="21">
        <v>44196</v>
      </c>
      <c r="L29" s="22">
        <v>44561</v>
      </c>
      <c r="M29" s="22">
        <v>44926</v>
      </c>
      <c r="N29" s="7"/>
    </row>
    <row r="30" spans="1:14" ht="14.25">
      <c r="A30" s="4"/>
      <c r="F30" s="6"/>
      <c r="N30" s="7"/>
    </row>
    <row r="31" spans="1:14" ht="15" thickBot="1">
      <c r="A31" s="4"/>
      <c r="B31" t="s">
        <v>27</v>
      </c>
      <c r="E31" s="10">
        <v>2527</v>
      </c>
      <c r="F31" s="10">
        <v>1875.49</v>
      </c>
      <c r="G31" s="10">
        <v>1142</v>
      </c>
      <c r="I31" t="s">
        <v>28</v>
      </c>
      <c r="K31" s="10">
        <v>2527</v>
      </c>
      <c r="L31" s="10">
        <v>1875.49</v>
      </c>
      <c r="M31" s="10">
        <v>1142</v>
      </c>
      <c r="N31" s="7"/>
    </row>
    <row r="32" spans="1:14" ht="15" thickBot="1" thickTop="1">
      <c r="A32" s="16"/>
      <c r="B32" s="17"/>
      <c r="C32" s="17"/>
      <c r="D32" s="17"/>
      <c r="E32" s="17"/>
      <c r="F32" s="17"/>
      <c r="G32" s="23"/>
      <c r="H32" s="17"/>
      <c r="I32" s="17"/>
      <c r="J32" s="17"/>
      <c r="K32" s="17"/>
      <c r="L32" s="17"/>
      <c r="M32" s="17"/>
      <c r="N32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Hillie R</dc:creator>
  <cp:keywords/>
  <dc:description/>
  <cp:lastModifiedBy>Huisman</cp:lastModifiedBy>
  <cp:lastPrinted>2023-06-29T10:34:46Z</cp:lastPrinted>
  <dcterms:created xsi:type="dcterms:W3CDTF">2022-04-07T07:26:58Z</dcterms:created>
  <dcterms:modified xsi:type="dcterms:W3CDTF">2023-06-29T10:35:08Z</dcterms:modified>
  <cp:category/>
  <cp:version/>
  <cp:contentType/>
  <cp:contentStatus/>
</cp:coreProperties>
</file>